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<sst xmlns="http://schemas.openxmlformats.org/spreadsheetml/2006/main" uniqueCount="17">
  <si>
    <t>Year</t>
  </si>
  <si>
    <t>Gross</t>
  </si>
  <si>
    <t>Net</t>
  </si>
  <si>
    <t>Yuma</t>
  </si>
  <si>
    <t>Sunrise</t>
  </si>
  <si>
    <t>Ft. Yuma</t>
  </si>
  <si>
    <t>Foothills</t>
  </si>
  <si>
    <t>North End</t>
  </si>
  <si>
    <t>Somerton</t>
  </si>
  <si>
    <t>San Luis</t>
  </si>
  <si>
    <t>Crossing</t>
  </si>
  <si>
    <t>Revenue</t>
  </si>
  <si>
    <t>Profit</t>
  </si>
  <si>
    <t>Rotaract</t>
  </si>
  <si>
    <t>No Information Available</t>
  </si>
  <si>
    <t>No Bowlio Event Due to Inca Lanes Closing</t>
  </si>
  <si>
    <t>Skipped Year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</si>
</sst>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6">
    <font>
      <sz val="10"/>
      <color indexed="8"/>
      <name val="Arial"/>
    </font>
    <font>
      <b val="1"/>
      <sz val="12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8"/>
      <name val="Arial"/>
    </font>
    <font>
      <b val="1"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49" fontId="5" fillId="3" borderId="3" applyNumberFormat="1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horizontal="center" vertical="bottom"/>
    </xf>
    <xf numFmtId="49" fontId="4" fillId="2" borderId="2" applyNumberFormat="1" applyFont="1" applyFill="1" applyBorder="1" applyAlignment="1" applyProtection="0">
      <alignment horizontal="center" vertical="bottom"/>
    </xf>
    <xf numFmtId="49" fontId="4" fillId="3" borderId="5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59" fontId="0" fillId="3" borderId="5" applyNumberFormat="1" applyFont="1" applyFill="1" applyBorder="1" applyAlignment="1" applyProtection="0">
      <alignment vertical="bottom"/>
    </xf>
    <xf numFmtId="59" fontId="0" fillId="2" borderId="4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59" fontId="0" fillId="3" borderId="9" applyNumberFormat="1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59" fontId="5" fillId="2" borderId="12" applyNumberFormat="1" applyFont="1" applyFill="1" applyBorder="1" applyAlignment="1" applyProtection="0">
      <alignment vertical="bottom"/>
    </xf>
    <xf numFmtId="59" fontId="5" fillId="3" borderId="13" applyNumberFormat="1" applyFont="1" applyFill="1" applyBorder="1" applyAlignment="1" applyProtection="0">
      <alignment vertical="bottom"/>
    </xf>
    <xf numFmtId="59" fontId="5" fillId="2" borderId="14" applyNumberFormat="1" applyFont="1" applyFill="1" applyBorder="1" applyAlignment="1" applyProtection="0">
      <alignment vertical="bottom"/>
    </xf>
    <xf numFmtId="59" fontId="5" fillId="2" borderId="15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cf30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7"/>
  <sheetViews>
    <sheetView workbookViewId="0" showGridLines="0" defaultGridColor="1"/>
  </sheetViews>
  <sheetFormatPr defaultColWidth="8.83333" defaultRowHeight="12.75" customHeight="1" outlineLevelRow="0" outlineLevelCol="0"/>
  <cols>
    <col min="1" max="1" width="6.67188" style="1" customWidth="1"/>
    <col min="2" max="3" width="11.3516" style="1" customWidth="1"/>
    <col min="4" max="4" width="10.3516" style="1" customWidth="1"/>
    <col min="5" max="5" width="11.3516" style="1" customWidth="1"/>
    <col min="6" max="7" width="10.3516" style="1" customWidth="1"/>
    <col min="8" max="9" width="11" style="1" customWidth="1"/>
    <col min="10" max="10" width="10" style="1" customWidth="1"/>
    <col min="11" max="11" width="10.3516" style="1" customWidth="1"/>
    <col min="12" max="12" width="11" style="1" customWidth="1"/>
    <col min="13" max="16384" width="8.85156" style="1" customWidth="1"/>
  </cols>
  <sheetData>
    <row r="1" ht="13.65" customHeight="1">
      <c r="A1" t="s" s="2">
        <v>0</v>
      </c>
      <c r="B1" t="s" s="3">
        <v>1</v>
      </c>
      <c r="C1" t="s" s="4">
        <v>2</v>
      </c>
      <c r="D1" t="s" s="5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6">
        <v>8</v>
      </c>
    </row>
    <row r="2" ht="13.65" customHeight="1">
      <c r="A2" s="7"/>
      <c r="B2" t="s" s="8">
        <v>11</v>
      </c>
      <c r="C2" t="s" s="9">
        <v>12</v>
      </c>
      <c r="D2" s="10"/>
      <c r="E2" s="11"/>
      <c r="F2" s="11"/>
      <c r="G2" s="11"/>
      <c r="H2" s="11"/>
      <c r="I2" s="11"/>
      <c r="J2" s="11"/>
      <c r="K2" s="11"/>
      <c r="L2" t="s" s="2">
        <v>13</v>
      </c>
    </row>
    <row r="3" ht="13.65" customHeight="1">
      <c r="A3" s="11"/>
      <c r="B3" s="12"/>
      <c r="C3" s="13"/>
      <c r="D3" s="11"/>
      <c r="E3" s="11"/>
      <c r="F3" s="11"/>
      <c r="G3" s="11"/>
      <c r="H3" s="11"/>
      <c r="I3" s="11"/>
      <c r="J3" s="11"/>
      <c r="K3" s="11"/>
      <c r="L3" s="11"/>
    </row>
    <row r="4" ht="13.65" customHeight="1">
      <c r="A4" s="14">
        <v>2011</v>
      </c>
      <c r="B4" t="s" s="15">
        <v>14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13.65" customHeight="1">
      <c r="A5" t="s" s="15">
        <v>15</v>
      </c>
      <c r="B5" s="11"/>
      <c r="C5" s="16"/>
      <c r="D5" s="11"/>
      <c r="E5" s="11"/>
      <c r="F5" s="11"/>
      <c r="G5" s="11"/>
      <c r="H5" s="11"/>
      <c r="I5" s="11"/>
      <c r="J5" s="11"/>
      <c r="K5" s="11"/>
      <c r="L5" s="11"/>
    </row>
    <row r="6" ht="13.65" customHeight="1">
      <c r="A6" s="14">
        <v>2013</v>
      </c>
      <c r="B6" s="17">
        <v>3780</v>
      </c>
      <c r="C6" s="18">
        <v>2899</v>
      </c>
      <c r="D6" s="19">
        <v>1060</v>
      </c>
      <c r="E6" s="12">
        <v>887</v>
      </c>
      <c r="F6" s="12">
        <v>490</v>
      </c>
      <c r="G6" s="12">
        <v>144</v>
      </c>
      <c r="H6" s="12">
        <v>144</v>
      </c>
      <c r="I6" s="12">
        <v>0</v>
      </c>
      <c r="J6" s="12">
        <v>0</v>
      </c>
      <c r="K6" s="12">
        <v>0</v>
      </c>
      <c r="L6" s="12">
        <v>0</v>
      </c>
    </row>
    <row r="7" ht="13.65" customHeight="1">
      <c r="A7" s="14">
        <v>2014</v>
      </c>
      <c r="B7" s="17">
        <v>6354</v>
      </c>
      <c r="C7" s="18">
        <v>4605</v>
      </c>
      <c r="D7" s="19">
        <v>1705</v>
      </c>
      <c r="E7" s="12">
        <v>1975</v>
      </c>
      <c r="F7" s="12">
        <v>460</v>
      </c>
      <c r="G7" s="12">
        <v>144</v>
      </c>
      <c r="H7" s="12">
        <v>72</v>
      </c>
      <c r="I7" s="12">
        <v>86</v>
      </c>
      <c r="J7" s="12">
        <v>180</v>
      </c>
      <c r="K7" s="12">
        <v>36</v>
      </c>
      <c r="L7" s="12">
        <v>0</v>
      </c>
    </row>
    <row r="8" ht="13.65" customHeight="1">
      <c r="A8" s="14">
        <v>2015</v>
      </c>
      <c r="B8" s="17">
        <v>5373.01</v>
      </c>
      <c r="C8" s="18">
        <v>4000</v>
      </c>
      <c r="D8" s="19">
        <v>1209</v>
      </c>
      <c r="E8" s="12">
        <v>1345</v>
      </c>
      <c r="F8" s="12">
        <v>74</v>
      </c>
      <c r="G8" s="12">
        <v>295</v>
      </c>
      <c r="H8" s="12">
        <v>74</v>
      </c>
      <c r="I8" s="12">
        <v>89</v>
      </c>
      <c r="J8" s="12">
        <v>147</v>
      </c>
      <c r="K8" s="12">
        <v>678</v>
      </c>
      <c r="L8" s="12">
        <v>89</v>
      </c>
    </row>
    <row r="9" ht="13.65" customHeight="1">
      <c r="A9" s="14">
        <v>2016</v>
      </c>
      <c r="B9" s="17">
        <v>6241</v>
      </c>
      <c r="C9" s="18">
        <v>4400</v>
      </c>
      <c r="D9" s="19">
        <v>761</v>
      </c>
      <c r="E9" s="12">
        <v>2271</v>
      </c>
      <c r="F9" s="12">
        <v>550</v>
      </c>
      <c r="G9" s="12">
        <v>296</v>
      </c>
      <c r="H9" s="12">
        <v>70</v>
      </c>
      <c r="I9" s="12">
        <v>85</v>
      </c>
      <c r="J9" s="12">
        <v>226</v>
      </c>
      <c r="K9" s="12">
        <v>141</v>
      </c>
      <c r="L9" s="12">
        <v>0</v>
      </c>
    </row>
    <row r="10" ht="13.65" customHeight="1">
      <c r="A10" t="s" s="15">
        <v>16</v>
      </c>
      <c r="B10" s="20"/>
      <c r="C10" s="18"/>
      <c r="D10" s="10"/>
      <c r="E10" s="11"/>
      <c r="F10" s="11"/>
      <c r="G10" s="12"/>
      <c r="H10" s="12"/>
      <c r="I10" s="12"/>
      <c r="J10" s="12"/>
      <c r="K10" s="12"/>
      <c r="L10" s="12"/>
    </row>
    <row r="11" ht="13.65" customHeight="1">
      <c r="A11" s="14">
        <v>2018</v>
      </c>
      <c r="B11" s="17">
        <v>6475</v>
      </c>
      <c r="C11" s="18">
        <v>4900</v>
      </c>
      <c r="D11" s="19">
        <v>1039</v>
      </c>
      <c r="E11" s="12">
        <v>1974</v>
      </c>
      <c r="F11" s="12">
        <v>1039</v>
      </c>
      <c r="G11" s="12">
        <v>160</v>
      </c>
      <c r="H11" s="12">
        <v>240</v>
      </c>
      <c r="I11" s="12">
        <v>96</v>
      </c>
      <c r="J11" s="12">
        <v>256</v>
      </c>
      <c r="K11" s="12">
        <v>96</v>
      </c>
      <c r="L11" s="12">
        <v>0</v>
      </c>
    </row>
    <row r="12" ht="13.65" customHeight="1">
      <c r="A12" s="14">
        <v>2019</v>
      </c>
      <c r="B12" s="17">
        <v>6815</v>
      </c>
      <c r="C12" s="18">
        <v>5450</v>
      </c>
      <c r="D12" s="19">
        <v>1229</v>
      </c>
      <c r="E12" s="12">
        <v>2909</v>
      </c>
      <c r="F12" s="12">
        <v>522</v>
      </c>
      <c r="G12" s="12">
        <v>168</v>
      </c>
      <c r="H12" s="12">
        <v>84</v>
      </c>
      <c r="I12" s="12">
        <v>101</v>
      </c>
      <c r="J12" s="12">
        <v>269</v>
      </c>
      <c r="K12" s="12">
        <v>168</v>
      </c>
      <c r="L12" s="12">
        <v>0</v>
      </c>
    </row>
    <row r="13" ht="13.65" customHeight="1">
      <c r="A13" t="s" s="15">
        <v>16</v>
      </c>
      <c r="B13" s="20"/>
      <c r="C13" s="18"/>
      <c r="D13" s="10"/>
      <c r="E13" s="11"/>
      <c r="F13" s="11"/>
      <c r="G13" s="12"/>
      <c r="H13" s="12"/>
      <c r="I13" s="12"/>
      <c r="J13" s="12"/>
      <c r="K13" s="12"/>
      <c r="L13" s="12"/>
    </row>
    <row r="14" ht="13.65" customHeight="1">
      <c r="A14" s="14">
        <v>2021</v>
      </c>
      <c r="B14" s="17">
        <v>4655</v>
      </c>
      <c r="C14" s="18">
        <v>3600</v>
      </c>
      <c r="D14" s="19">
        <v>431</v>
      </c>
      <c r="E14" s="12">
        <v>1087</v>
      </c>
      <c r="F14" s="12">
        <v>755</v>
      </c>
      <c r="G14" s="12">
        <v>332</v>
      </c>
      <c r="H14" s="12">
        <v>83</v>
      </c>
      <c r="I14" s="12">
        <v>265</v>
      </c>
      <c r="J14" s="12">
        <v>166</v>
      </c>
      <c r="K14" s="12">
        <v>481</v>
      </c>
      <c r="L14" s="12">
        <v>0</v>
      </c>
    </row>
    <row r="15" ht="13.65" customHeight="1">
      <c r="A15" s="14">
        <v>2022</v>
      </c>
      <c r="B15" s="17">
        <v>5065</v>
      </c>
      <c r="C15" s="18">
        <v>4300</v>
      </c>
      <c r="D15" s="19">
        <v>611</v>
      </c>
      <c r="E15" s="12">
        <v>1914</v>
      </c>
      <c r="F15" s="12">
        <v>305</v>
      </c>
      <c r="G15" s="12">
        <v>170</v>
      </c>
      <c r="H15" s="12">
        <v>170</v>
      </c>
      <c r="I15" s="12">
        <v>306</v>
      </c>
      <c r="J15" s="12">
        <v>272</v>
      </c>
      <c r="K15" s="12">
        <v>552</v>
      </c>
      <c r="L15" s="12">
        <v>0</v>
      </c>
    </row>
    <row r="16" ht="13.65" customHeight="1">
      <c r="A16" s="14">
        <v>2023</v>
      </c>
      <c r="B16" s="21">
        <v>5880</v>
      </c>
      <c r="C16" s="22">
        <v>4700</v>
      </c>
      <c r="D16" s="23">
        <v>1055</v>
      </c>
      <c r="E16" s="24">
        <v>1790</v>
      </c>
      <c r="F16" s="24">
        <v>0</v>
      </c>
      <c r="G16" s="24">
        <v>256</v>
      </c>
      <c r="H16" s="24">
        <v>232</v>
      </c>
      <c r="I16" s="24">
        <v>288</v>
      </c>
      <c r="J16" s="24">
        <v>448</v>
      </c>
      <c r="K16" s="24">
        <v>703</v>
      </c>
      <c r="L16" s="24">
        <v>0</v>
      </c>
    </row>
    <row r="17" ht="13.65" customHeight="1">
      <c r="A17" s="11"/>
      <c r="B17" s="25">
        <f>SUM(B6:B16)</f>
        <v>50638.01</v>
      </c>
      <c r="C17" s="26">
        <f>SUM(C6:C16)</f>
        <v>38854</v>
      </c>
      <c r="D17" s="27">
        <f>SUM(D6:D16)</f>
        <v>9100</v>
      </c>
      <c r="E17" s="28">
        <f>SUM(E6:E16)</f>
        <v>16152</v>
      </c>
      <c r="F17" s="28">
        <f>SUM(F6:F16)</f>
        <v>4195</v>
      </c>
      <c r="G17" s="28">
        <f>SUM(G6:G16)</f>
        <v>1965</v>
      </c>
      <c r="H17" s="28">
        <f>SUM(H6:H16)</f>
        <v>1169</v>
      </c>
      <c r="I17" s="28">
        <f>SUM(I6:I16)</f>
        <v>1316</v>
      </c>
      <c r="J17" s="28">
        <f>SUM(J6:J16)</f>
        <v>1964</v>
      </c>
      <c r="K17" s="28">
        <f>SUM(K6:K16)</f>
        <v>2855</v>
      </c>
      <c r="L17" s="28">
        <f>SUM(L6:L16)</f>
        <v>89</v>
      </c>
    </row>
  </sheetData>
  <pageMargins left="0.5" right="0.5" top="1" bottom="1" header="0.5" footer="0.5"/>
  <pageSetup firstPageNumber="1" fitToHeight="1" fitToWidth="1" scale="100" useFirstPageNumber="0" orientation="landscape" pageOrder="downThenOver"/>
  <headerFooter>
    <oddHeader>&amp;L&amp;"Arial,Bold"&amp;12&amp;K000000Bowlio:  The Rotary Foundation Polio Plus Contributions</oddHeader>
    <oddFooter>&amp;L&amp;"Arial,Regular"&amp;10&amp;K0000009/3/24&amp;R&amp;"Helvetica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29" customWidth="1"/>
    <col min="6" max="16384" width="8.85156" style="29" customWidth="1"/>
  </cols>
  <sheetData>
    <row r="1" ht="13.65" customHeight="1">
      <c r="A1" s="30"/>
      <c r="B1" s="30"/>
      <c r="C1" s="30"/>
      <c r="D1" s="30"/>
      <c r="E1" s="30"/>
    </row>
    <row r="2" ht="13.65" customHeight="1">
      <c r="A2" s="30"/>
      <c r="B2" s="30"/>
      <c r="C2" s="30"/>
      <c r="D2" s="30"/>
      <c r="E2" s="30"/>
    </row>
    <row r="3" ht="13.65" customHeight="1">
      <c r="A3" s="30"/>
      <c r="B3" s="30"/>
      <c r="C3" s="30"/>
      <c r="D3" s="30"/>
      <c r="E3" s="30"/>
    </row>
    <row r="4" ht="13.65" customHeight="1">
      <c r="A4" s="30"/>
      <c r="B4" s="30"/>
      <c r="C4" s="30"/>
      <c r="D4" s="30"/>
      <c r="E4" s="30"/>
    </row>
    <row r="5" ht="13.65" customHeight="1">
      <c r="A5" s="30"/>
      <c r="B5" s="30"/>
      <c r="C5" s="30"/>
      <c r="D5" s="30"/>
      <c r="E5" s="30"/>
    </row>
    <row r="6" ht="13.65" customHeight="1">
      <c r="A6" s="30"/>
      <c r="B6" s="30"/>
      <c r="C6" s="30"/>
      <c r="D6" s="30"/>
      <c r="E6" s="30"/>
    </row>
    <row r="7" ht="13.65" customHeight="1">
      <c r="A7" s="30"/>
      <c r="B7" s="30"/>
      <c r="C7" s="30"/>
      <c r="D7" s="30"/>
      <c r="E7" s="30"/>
    </row>
    <row r="8" ht="13.65" customHeight="1">
      <c r="A8" s="30"/>
      <c r="B8" s="30"/>
      <c r="C8" s="30"/>
      <c r="D8" s="30"/>
      <c r="E8" s="30"/>
    </row>
    <row r="9" ht="13.65" customHeight="1">
      <c r="A9" s="30"/>
      <c r="B9" s="30"/>
      <c r="C9" s="30"/>
      <c r="D9" s="30"/>
      <c r="E9" s="30"/>
    </row>
    <row r="10" ht="13.65" customHeight="1">
      <c r="A10" s="30"/>
      <c r="B10" s="30"/>
      <c r="C10" s="30"/>
      <c r="D10" s="30"/>
      <c r="E10" s="30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31" customWidth="1"/>
    <col min="6" max="16384" width="8.85156" style="31" customWidth="1"/>
  </cols>
  <sheetData>
    <row r="1" ht="13.65" customHeight="1">
      <c r="A1" s="30"/>
      <c r="B1" s="30"/>
      <c r="C1" s="30"/>
      <c r="D1" s="30"/>
      <c r="E1" s="30"/>
    </row>
    <row r="2" ht="13.65" customHeight="1">
      <c r="A2" s="30"/>
      <c r="B2" s="30"/>
      <c r="C2" s="30"/>
      <c r="D2" s="30"/>
      <c r="E2" s="30"/>
    </row>
    <row r="3" ht="13.65" customHeight="1">
      <c r="A3" s="30"/>
      <c r="B3" s="30"/>
      <c r="C3" s="30"/>
      <c r="D3" s="30"/>
      <c r="E3" s="30"/>
    </row>
    <row r="4" ht="13.65" customHeight="1">
      <c r="A4" s="30"/>
      <c r="B4" s="30"/>
      <c r="C4" s="30"/>
      <c r="D4" s="30"/>
      <c r="E4" s="30"/>
    </row>
    <row r="5" ht="13.65" customHeight="1">
      <c r="A5" s="30"/>
      <c r="B5" s="30"/>
      <c r="C5" s="30"/>
      <c r="D5" s="30"/>
      <c r="E5" s="30"/>
    </row>
    <row r="6" ht="13.65" customHeight="1">
      <c r="A6" s="30"/>
      <c r="B6" s="30"/>
      <c r="C6" s="30"/>
      <c r="D6" s="30"/>
      <c r="E6" s="30"/>
    </row>
    <row r="7" ht="13.65" customHeight="1">
      <c r="A7" s="30"/>
      <c r="B7" s="30"/>
      <c r="C7" s="30"/>
      <c r="D7" s="30"/>
      <c r="E7" s="30"/>
    </row>
    <row r="8" ht="13.65" customHeight="1">
      <c r="A8" s="30"/>
      <c r="B8" s="30"/>
      <c r="C8" s="30"/>
      <c r="D8" s="30"/>
      <c r="E8" s="30"/>
    </row>
    <row r="9" ht="13.65" customHeight="1">
      <c r="A9" s="30"/>
      <c r="B9" s="30"/>
      <c r="C9" s="30"/>
      <c r="D9" s="30"/>
      <c r="E9" s="30"/>
    </row>
    <row r="10" ht="13.65" customHeight="1">
      <c r="A10" s="30"/>
      <c r="B10" s="30"/>
      <c r="C10" s="30"/>
      <c r="D10" s="30"/>
      <c r="E10" s="30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